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MEMBER STRATEGIES &amp; SOLUTIONS\Strategies Resources\Projects &amp; Tools\STRATEGIC CONTENT\2023- Interest Rate Risk Mitigation with Flexibility\"/>
    </mc:Choice>
  </mc:AlternateContent>
  <xr:revisionPtr revIDLastSave="0" documentId="8_{C36C4F1C-A52A-4018-B474-42286FE4D613}" xr6:coauthVersionLast="47" xr6:coauthVersionMax="47" xr10:uidLastSave="{00000000-0000-0000-0000-000000000000}"/>
  <bookViews>
    <workbookView xWindow="28680" yWindow="-120" windowWidth="29040" windowHeight="15840" xr2:uid="{4756A770-8145-4682-9799-FA44BAE6C63C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<sst xmlns="http://schemas.openxmlformats.org/spreadsheetml/2006/main" count="7" uniqueCount="7">
  <si>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10-year/1-year 1x Member-Option</t>
  </si>
  <si>
    <t>1-year Classic</t>
  </si>
  <si>
    <t>2-year Classic</t>
  </si>
  <si>
    <t>3-year Classic</t>
  </si>
  <si>
    <t>5-year Classic</t>
  </si>
  <si>
    <t>Interest Expense</t>
  </si>
  <si>
    <t>Principal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</si>
</sst>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How</a:t>
            </a:r>
            <a:r>
              <a:rPr lang="en-US" b="1" baseline="0"/>
              <a:t> Much in Principal of Classic Advances is Needed (and what is the Interest Expense) to Match the Duration Benefits of the Member-Option Advance?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Sheet1!$L$4</c:f>
              <c:strCache>
                <c:ptCount val="1"/>
                <c:pt idx="0">
                  <c:v>Interest Expense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5400">
                <a:solidFill>
                  <a:schemeClr val="accent1"/>
                </a:solidFill>
              </a:ln>
              <a:effectLst/>
            </c:spPr>
          </c:marker>
          <c:dPt>
            <c:idx val="4"/>
            <c:marker>
              <c:symbol val="circle"/>
              <c:size val="10"/>
              <c:spPr>
                <a:noFill/>
                <a:ln w="25400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2E7-4D06-AE3E-B75D90B6D29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14BD2AD-644A-4B05-8939-90D281A9260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C233497-0099-49BE-B446-9418709F1BBC}" type="XVALUE">
                      <a:rPr lang="en-US"/>
                      <a:pPr/>
                      <a:t>[X VALUE]</a:t>
                    </a:fld>
                    <a:endParaRPr lang="en-US" baseline="0"/>
                  </a:p>
                  <a:p>
                    <a:fld id="{1F5F4F07-7338-4A98-882E-1B037EC8E85F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2E7-4D06-AE3E-B75D90B6D2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F26D60B-7537-47B4-847A-0553A739ADA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2E17AA02-EF5F-40C1-A9B0-8B8FD097DF68}" type="XVALUE">
                      <a:rPr lang="en-US"/>
                      <a:pPr/>
                      <a:t>[X VALUE]</a:t>
                    </a:fld>
                    <a:endParaRPr lang="en-US" baseline="0"/>
                  </a:p>
                  <a:p>
                    <a:fld id="{4EF9EA1E-9E8B-42A0-8F32-E08EC98DAEF0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2E7-4D06-AE3E-B75D90B6D2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39198E4-CC1E-4D8B-AD75-458427647EE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DE68D3F-52DE-4F66-B584-C4DFF6E86630}" type="XVALUE">
                      <a:rPr lang="en-US"/>
                      <a:pPr/>
                      <a:t>[X VALUE]</a:t>
                    </a:fld>
                    <a:endParaRPr lang="en-US" baseline="0"/>
                  </a:p>
                  <a:p>
                    <a:fld id="{58994AE6-2F35-4921-849E-E7268BBFA14E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2E7-4D06-AE3E-B75D90B6D293}"/>
                </c:ext>
              </c:extLst>
            </c:dLbl>
            <c:dLbl>
              <c:idx val="3"/>
              <c:layout>
                <c:manualLayout>
                  <c:x val="-5.5473591029802302E-3"/>
                  <c:y val="5.0559445036895523E-2"/>
                </c:manualLayout>
              </c:layout>
              <c:tx>
                <c:rich>
                  <a:bodyPr/>
                  <a:lstStyle/>
                  <a:p>
                    <a:fld id="{792FEB0D-6D5C-44B1-9609-F42F13D8E27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0477DA4-D81C-4557-A8EB-FFB58CA3CFE1}" type="XVALUE">
                      <a:rPr lang="en-US"/>
                      <a:pPr/>
                      <a:t>[X VALUE]</a:t>
                    </a:fld>
                    <a:endParaRPr lang="en-US" baseline="0"/>
                  </a:p>
                  <a:p>
                    <a:fld id="{81D65D87-F7E8-46CC-99EA-BDA1BD0B06C4}" type="YVALUE">
                      <a:rPr lang="en-US"/>
                      <a:pPr/>
                      <a:t>[Y VALUE]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2E7-4D06-AE3E-B75D90B6D293}"/>
                </c:ext>
              </c:extLst>
            </c:dLbl>
            <c:dLbl>
              <c:idx val="4"/>
              <c:layout>
                <c:manualLayout>
                  <c:x val="-9.5121548873962333E-2"/>
                  <c:y val="-0.36895249304810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580ECC-02C2-4007-84BF-F08A0D98D7FE}" type="CELLRANGE">
                      <a:rPr lang="en-US">
                        <a:solidFill>
                          <a:schemeClr val="accent5"/>
                        </a:solidFill>
                      </a:rPr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  <a:p>
                    <a:pPr>
                      <a:defRPr b="1">
                        <a:solidFill>
                          <a:schemeClr val="accent5"/>
                        </a:solidFill>
                      </a:defRPr>
                    </a:pPr>
                    <a:fld id="{5A59F6EF-A67B-4A5F-8F56-C4EC650E0EA4}" type="XVALUE">
                      <a:rPr lang="en-US">
                        <a:solidFill>
                          <a:schemeClr val="accent5"/>
                        </a:solidFill>
                      </a:rPr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[X VALUE]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  <a:p>
                    <a:pPr>
                      <a:defRPr b="1">
                        <a:solidFill>
                          <a:schemeClr val="accent5"/>
                        </a:solidFill>
                      </a:defRPr>
                    </a:pPr>
                    <a:fld id="{2D72ED22-0F2E-4BBC-A669-D81261DAAD20}" type="YVALUE">
                      <a:rPr lang="en-US">
                        <a:solidFill>
                          <a:schemeClr val="accent5"/>
                        </a:solidFill>
                      </a:rPr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[Y 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1916986328317"/>
                      <c:h val="0.172434614487946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2E7-4D06-AE3E-B75D90B6D2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Sheet1!$K$5:$K$9</c:f>
              <c:numCache>
                <c:formatCode>General</c:formatCode>
                <c:ptCount val="5"/>
                <c:pt idx="0">
                  <c:v>77</c:v>
                </c:pt>
                <c:pt idx="1">
                  <c:v>39</c:v>
                </c:pt>
                <c:pt idx="2">
                  <c:v>27</c:v>
                </c:pt>
                <c:pt idx="3">
                  <c:v>17</c:v>
                </c:pt>
                <c:pt idx="4">
                  <c:v>10</c:v>
                </c:pt>
              </c:numCache>
            </c:numRef>
          </c:xVal>
          <c:yVal>
            <c:numRef>
              <c:f>Sheet1!$L$5:$L$9</c:f>
              <c:numCache>
                <c:formatCode>"$"#,##0</c:formatCode>
                <c:ptCount val="5"/>
                <c:pt idx="0">
                  <c:v>4271117.7737382678</c:v>
                </c:pt>
                <c:pt idx="1">
                  <c:v>2036612.2816216899</c:v>
                </c:pt>
                <c:pt idx="2">
                  <c:v>1318890.7662765691</c:v>
                </c:pt>
                <c:pt idx="3">
                  <c:v>774318.62475041545</c:v>
                </c:pt>
                <c:pt idx="4">
                  <c:v>634694.4444444445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Sheet1!$J$5:$J$9</c15:f>
                <c15:dlblRangeCache>
                  <c:ptCount val="5"/>
                  <c:pt idx="0">
                    <c:v>1-year Classic</c:v>
                  </c:pt>
                  <c:pt idx="1">
                    <c:v>2-year Classic</c:v>
                  </c:pt>
                  <c:pt idx="2">
                    <c:v>3-year Classic</c:v>
                  </c:pt>
                  <c:pt idx="3">
                    <c:v>5-year Classic</c:v>
                  </c:pt>
                  <c:pt idx="4">
                    <c:v>10-year/1-year 1x Member-Option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2E7-4D06-AE3E-B75D90B6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907224"/>
        <c:axId val="1251908864"/>
      </c:scatterChart>
      <c:valAx>
        <c:axId val="1251907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Principal Amount (in millions) Required to Equal the Duration of a $10 million 10yr/1yr Member-Option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908864"/>
        <c:crosses val="autoZero"/>
        <c:crossBetween val="midCat"/>
      </c:valAx>
      <c:valAx>
        <c:axId val="12519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Interest Expense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907224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89534</xdr:colOff>
      <xdr:row>10</xdr:row>
      <xdr:rowOff>15240</xdr:rowOff>
    </xdr:from>
    <xdr:to>
      <xdr:col>25</xdr:col>
      <xdr:colOff>409575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D5CBED-8F0E-FEE3-F644-C14998E50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2B2-6EE9-42CC-B0FE-23B8898A8E02}">
  <dimension ref="J4:L9"/>
  <sheetViews>
    <sheetView tabSelected="1" topLeftCell="F1" workbookViewId="0">
      <selection activeCell="J13" sqref="J13"/>
    </sheetView>
  </sheetViews>
  <sheetFormatPr defaultRowHeight="13.8" x14ac:dyDescent="0.25"/>
  <cols>
    <col min="10" max="10" width="30.625" bestFit="1" customWidth="1"/>
    <col min="11" max="11" width="15.875" bestFit="1" customWidth="1"/>
    <col min="12" max="12" width="15.5" bestFit="1" customWidth="1"/>
  </cols>
  <sheetData>
    <row r="4" spans="10:12" x14ac:dyDescent="0.25">
      <c r="K4" t="s">
        <v>6</v>
      </c>
      <c r="L4" t="s">
        <v>5</v>
      </c>
    </row>
    <row r="5" spans="10:12" x14ac:dyDescent="0.25">
      <c r="J5" t="s">
        <v>1</v>
      </c>
      <c r="K5">
        <v>77</v>
      </c>
      <c r="L5" s="1">
        <v>4271117.7737382678</v>
      </c>
    </row>
    <row r="6" spans="10:12" x14ac:dyDescent="0.25">
      <c r="J6" t="s">
        <v>2</v>
      </c>
      <c r="K6">
        <v>39</v>
      </c>
      <c r="L6" s="1">
        <v>2036612.2816216899</v>
      </c>
    </row>
    <row r="7" spans="10:12" x14ac:dyDescent="0.25">
      <c r="J7" t="s">
        <v>3</v>
      </c>
      <c r="K7">
        <v>27</v>
      </c>
      <c r="L7" s="1">
        <v>1318890.7662765691</v>
      </c>
    </row>
    <row r="8" spans="10:12" x14ac:dyDescent="0.25">
      <c r="J8" t="s">
        <v>4</v>
      </c>
      <c r="K8">
        <v>17</v>
      </c>
      <c r="L8" s="1">
        <v>774318.62475041545</v>
      </c>
    </row>
    <row r="9" spans="10:12" x14ac:dyDescent="0.25">
      <c r="J9" t="s">
        <v>0</v>
      </c>
      <c r="K9">
        <v>10</v>
      </c>
      <c r="L9" s="1">
        <v>634694.4444444445</v>
      </c>
    </row>
  </sheetData>
  <pageMargins left="0.7" right="0.7" top="0.75" bottom="0.75" header="0.3" footer="0.3"/>
  <pageSetup orientation="portrait" verticalDpi="0" r:id="rId1"/>
  <headerFooter>
    <oddFooter>&amp;L_x000D_&amp;1#&amp;"Calibri"&amp;10&amp;K000000 Classification: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apaolillo</cp:lastModifiedBy>
  <dcterms:created xsi:type="dcterms:W3CDTF">2023-10-04T16:05:05Z</dcterms:created>
  <dcterms:modified xsi:type="dcterms:W3CDTF">2023-10-04T18:49:23Z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{A157DA15-7874-40CE-A66C-851D47E668E1}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2023-10-04T18:49:22Z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013cdf99-6046-4f1e-b1ab-432e2a66023a</vt:lpwstr>
  </property>
  <property fmtid="{D5CDD505-2E9C-101B-9397-08002B2CF9AE}" pid="9" name="MSIP_Label_f1562fdd-1b3b-4eb6-8cab-8ccd495854db_ContentBits">
    <vt:lpwstr>2</vt:lpwstr>
  </property>
</Properties>
</file>